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8181747-B384-4D89-8521-0B95A24EACC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<sst xmlns="http://schemas.openxmlformats.org/spreadsheetml/2006/main" count="418" uniqueCount="326">
  <si>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</si>
  <si>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</si>
  <si>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</si>
  <si>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</si>
  <si>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</si>
  <si>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</si>
  <si>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</si>
  <si>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</si>
  <si>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</si>
  <si>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</si>
  <si>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</si>
  <si>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</si>
  <si>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</si>
  <si>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</si>
  <si>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</si>
  <si>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</si>
  <si>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</si>
  <si>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</si>
  <si>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</si>
  <si>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</si>
  <si>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</si>
  <si>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</si>
  <si>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</si>
  <si>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</si>
  <si>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</si>
  <si>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</si>
  <si>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</si>
  <si>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</si>
  <si>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</si>
  <si>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</si>
  <si>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</si>
  <si>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</si>
  <si>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</si>
  <si>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</si>
  <si>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</si>
  <si>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</si>
  <si>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</si>
  <si>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</si>
  <si>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</si>
  <si>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</si>
  <si>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</si>
  <si>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</si>
  <si>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</si>
  <si>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</si>
  <si>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</si>
  <si>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</si>
  <si>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</si>
  <si>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</si>
  <si>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</si>
  <si>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</si>
  <si>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</si>
  <si>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</si>
  <si>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</si>
  <si>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</si>
  <si>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</si>
  <si>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</si>
  <si>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L 200F</t>
  </si>
  <si>
    <t>001-001A</t>
  </si>
  <si>
    <t>08-08-22</t>
  </si>
  <si>
    <t>MSC JASMINE</t>
  </si>
  <si>
    <t>MSJS-2022-0965</t>
  </si>
  <si>
    <t>H3OB</t>
  </si>
  <si>
    <t>JM231A/JM233R</t>
  </si>
  <si>
    <t>MSC</t>
  </si>
  <si>
    <t>L 250F</t>
  </si>
  <si>
    <t>FEDERAL DEE</t>
  </si>
  <si>
    <t>V7MY2</t>
  </si>
  <si>
    <t>D BULK FERTILIZER</t>
  </si>
  <si>
    <t>L 850F/1000MTS</t>
  </si>
  <si>
    <t>59/22-59/22E</t>
  </si>
  <si>
    <t>FEDE-2022-0997</t>
  </si>
  <si>
    <t>L 400F</t>
  </si>
  <si>
    <t>D BULK CLINKER</t>
  </si>
  <si>
    <t>DL C'NERS</t>
  </si>
  <si>
    <t>18-08-22</t>
  </si>
  <si>
    <t>EXPRESS ARGENTINA</t>
  </si>
  <si>
    <t>232W-236E</t>
  </si>
  <si>
    <t>9HA2308</t>
  </si>
  <si>
    <t>L210F/1000MTS</t>
  </si>
  <si>
    <t>NORD SINGAPORE</t>
  </si>
  <si>
    <t>3E2018</t>
  </si>
  <si>
    <t>D PET RESINS CHIPS</t>
  </si>
  <si>
    <t>STA</t>
  </si>
  <si>
    <t>D STEEL PRODUCTS</t>
  </si>
  <si>
    <t>D BULK WHEAT @ GBHL</t>
  </si>
  <si>
    <t>OTHRYS</t>
  </si>
  <si>
    <t>8PAV5</t>
  </si>
  <si>
    <t>19-08-22</t>
  </si>
  <si>
    <t>OTH-2022-1050</t>
  </si>
  <si>
    <t>OR-01/2022-OR-01/22D</t>
  </si>
  <si>
    <t>NOSG-2022-1052</t>
  </si>
  <si>
    <t>E5A-2022-1017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</si>
  <si>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</si>
  <si>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</si>
  <si>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</si>
  <si>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</si>
  <si>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</si>
  <si>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</si>
  <si>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</si>
  <si>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</si>
  <si>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</si>
  <si>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</si>
  <si>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22-08-22</t>
  </si>
  <si>
    <t>MSC REGINA</t>
  </si>
  <si>
    <t>MSRG-2022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</si>
  <si>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</si>
  <si>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</si>
  <si>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</si>
  <si>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</si>
  <si>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</si>
  <si>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</si>
  <si>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</si>
  <si>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</si>
  <si>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</si>
  <si>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</si>
  <si>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</si>
  <si>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</si>
  <si>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</si>
  <si>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</si>
  <si>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</si>
  <si>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</si>
  <si>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</si>
  <si>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</si>
  <si>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</si>
  <si>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</si>
  <si>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</si>
  <si>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</si>
  <si>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    25.08.2022  0540  BOW SKY  183  8.65  STR  D  5467  BASE OIL @ SOT JETTY</t>
  </si>
  <si>
    <t>PYT-2022-1071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</si>
  <si>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</si>
  <si>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</si>
  <si>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</si>
  <si>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</si>
  <si>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</si>
  <si>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</si>
  <si>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</si>
  <si>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</si>
  <si>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</si>
  <si>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</si>
  <si>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</si>
  <si>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</si>
  <si>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RCL-2022</t>
  </si>
  <si>
    <t>AFRICAN WARBLER</t>
  </si>
  <si>
    <t>C6EF3</t>
  </si>
  <si>
    <t>PAGNA</t>
  </si>
  <si>
    <t>ZDNC5</t>
  </si>
  <si>
    <t>09/09/2022  0600</t>
  </si>
  <si>
    <t>SRF</t>
  </si>
  <si>
    <t>9608-2022-1076</t>
  </si>
  <si>
    <t>4-4A</t>
  </si>
  <si>
    <t>001Y-001Z</t>
  </si>
  <si>
    <t>MARG-2022-1074</t>
  </si>
  <si>
    <t>06/09/2022  0900</t>
  </si>
  <si>
    <t>AFRICAN SANDERLING</t>
  </si>
  <si>
    <t>C6YG6</t>
  </si>
  <si>
    <t>90L/90LA</t>
  </si>
  <si>
    <t>26-08-22</t>
  </si>
  <si>
    <t>JORU-2022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</si>
  <si>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</si>
  <si>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</si>
  <si>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</si>
  <si>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</si>
  <si>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</si>
  <si>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</si>
  <si>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</si>
  <si>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</si>
  <si>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 xml:space="preserve">         26.08.2022  1500  POLAR ACE  250  13.25  STR  D  86000  GAS OIL@ KOT II JETTY</t>
  </si>
  <si>
    <t xml:space="preserve">         26.08.2022  2130  RIVIERA  II  180  9.8  STR  D  33000  GAS OIL @ SOT JETTY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</si>
  <si>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</si>
  <si>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</si>
  <si>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</si>
  <si>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</si>
  <si>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</si>
  <si>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</si>
  <si>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</si>
  <si>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</si>
  <si>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</si>
  <si>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</si>
  <si>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AFWA-2022-1081</t>
  </si>
  <si>
    <t>FBV22668-FBV22668B</t>
  </si>
  <si>
    <t>3500-2022-1082</t>
  </si>
  <si>
    <t>AREOPOLIS</t>
  </si>
  <si>
    <t>ELYA7</t>
  </si>
  <si>
    <t>COS</t>
  </si>
  <si>
    <t>APLS-2022</t>
  </si>
  <si>
    <t>424W</t>
  </si>
  <si>
    <t>L 200F/800MTS</t>
  </si>
  <si>
    <t>29-07-22</t>
  </si>
  <si>
    <t>CMA CGM FUZHOU</t>
  </si>
  <si>
    <t>9HA5608</t>
  </si>
  <si>
    <t>0JN6UN1MA</t>
  </si>
  <si>
    <t>29-08-22</t>
  </si>
  <si>
    <t>L 300F/500MTS</t>
  </si>
  <si>
    <t>BIG BILLY</t>
  </si>
  <si>
    <t>V7A5382</t>
  </si>
  <si>
    <t>5W-5E</t>
  </si>
  <si>
    <t>30-08-22</t>
  </si>
  <si>
    <t>L 300F/550MTS</t>
  </si>
  <si>
    <t>MARE ORIENS</t>
  </si>
  <si>
    <t>ICDY</t>
  </si>
  <si>
    <t>STR</t>
  </si>
  <si>
    <t>D GAS OIL @ KOT II JETTY</t>
  </si>
  <si>
    <t>MARITIME KELLY ANNE</t>
  </si>
  <si>
    <t>9V3274</t>
  </si>
  <si>
    <t>03/09/2022  0600</t>
  </si>
  <si>
    <t>07/09/2022  0800</t>
  </si>
  <si>
    <t>MAERSK BROOKLYN</t>
  </si>
  <si>
    <t>234S-237N</t>
  </si>
  <si>
    <t>OZDA2</t>
  </si>
  <si>
    <t>12/09/2022  1200</t>
  </si>
  <si>
    <t>L 1050F/1100MTS</t>
  </si>
  <si>
    <t>NICKIE B</t>
  </si>
  <si>
    <t>234S-235N</t>
  </si>
  <si>
    <t>D5UM4</t>
  </si>
  <si>
    <t>L 150F/390MTS</t>
  </si>
  <si>
    <t>02/09/2022  1400</t>
  </si>
  <si>
    <t>05/09/2022  0800</t>
  </si>
  <si>
    <t>06/09/2022  1800</t>
  </si>
  <si>
    <t>CGFZ-2022-1085</t>
  </si>
  <si>
    <t xml:space="preserve">        27.08.2022   0945   PALMA 2401     70     3     ISS  D  EQUIPMENTS &amp; TRUCKS</t>
  </si>
  <si>
    <t>SEAMAR II</t>
  </si>
  <si>
    <t>5ZZS</t>
  </si>
  <si>
    <t>CREW CHANGE,PROV'&amp;REPAIRS@LWT</t>
  </si>
  <si>
    <t>ZUHRA II</t>
  </si>
  <si>
    <t>5IM560</t>
  </si>
  <si>
    <t>CSA</t>
  </si>
  <si>
    <t>L TRANSHIPMENT</t>
  </si>
  <si>
    <t>Z05/22A-Z05/22B</t>
  </si>
  <si>
    <t xml:space="preserve">        30.08.2022  0600  PETRA II  105  5  SEC  LOAD 10 C'NERS T/SHIPMENT + 2 H/L UNITS</t>
  </si>
  <si>
    <t>MSC SKY II</t>
  </si>
  <si>
    <t>A8IQ2</t>
  </si>
  <si>
    <t>L 600F</t>
  </si>
  <si>
    <t>MKKY-2022</t>
  </si>
  <si>
    <t>JM235A/JM237R</t>
  </si>
  <si>
    <t>13/09/2022  1200</t>
  </si>
  <si>
    <t>MSC NICOLE</t>
  </si>
  <si>
    <t>H3QJ</t>
  </si>
  <si>
    <t>MSNC-2022</t>
  </si>
  <si>
    <t>JX236R-JX236R</t>
  </si>
  <si>
    <t>MEAG-2022</t>
  </si>
  <si>
    <t>E5U-2022-1080</t>
  </si>
  <si>
    <t>819-2022-1045</t>
  </si>
  <si>
    <t>9950-2022-1089</t>
  </si>
  <si>
    <t>SEMA-2022-1087</t>
  </si>
  <si>
    <t>08/22-08/22A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</si>
  <si>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</si>
  <si>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</si>
  <si>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</si>
  <si>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</si>
  <si>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</si>
  <si>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</si>
  <si>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</si>
  <si>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</si>
  <si>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</si>
  <si>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</si>
  <si>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</si>
  <si>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</si>
  <si>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</si>
  <si>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</si>
  <si>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06/09/2022  1500</t>
  </si>
  <si>
    <t>07/09/2022  1400</t>
  </si>
  <si>
    <t>14/09/2022  0600</t>
  </si>
  <si>
    <t>AMU 1</t>
  </si>
  <si>
    <t>HP6372</t>
  </si>
  <si>
    <t>LSL</t>
  </si>
  <si>
    <t>04/09/2022  1000</t>
  </si>
  <si>
    <t>119S</t>
  </si>
  <si>
    <t>HAFNIA AMMOLITE</t>
  </si>
  <si>
    <t>V7GX7</t>
  </si>
  <si>
    <t>30/30A</t>
  </si>
  <si>
    <t>SSFO-2022</t>
  </si>
  <si>
    <t xml:space="preserve">     02.09.2022         HW       0732       3.2         HW            1946             2.7                 LW          0109        0.5              LW                1342                 0.7</t>
  </si>
  <si>
    <t xml:space="preserve">        01.09.2022  0700  ATHENA  235  12.1  HLC  1160  120F/600MTS</t>
  </si>
  <si>
    <t>BNTR-2022-1079</t>
  </si>
  <si>
    <t>VICTORIA</t>
  </si>
  <si>
    <t>8838-2022</t>
  </si>
  <si>
    <t>V7LN2</t>
  </si>
  <si>
    <t>04/22</t>
  </si>
  <si>
    <t>01-09-22</t>
  </si>
  <si>
    <t>MROR-2022-1092</t>
  </si>
  <si>
    <t>22604-22604A</t>
  </si>
  <si>
    <t xml:space="preserve">        27.08.2022  0945  COMARCO MERLIN  27  2  ISS  TOWING BARGE PALMA 2401</t>
  </si>
  <si>
    <t>07/09/2022  2300</t>
  </si>
  <si>
    <t>06/09/2022  2200</t>
  </si>
  <si>
    <t>07/09/2022  1500</t>
  </si>
  <si>
    <t>05/09/2022  1000</t>
  </si>
  <si>
    <t>220002TC</t>
  </si>
  <si>
    <t>FNIA-2022</t>
  </si>
  <si>
    <t xml:space="preserve">     03.09.2022         HW       0816      3.0         HW            2032             2.4                 LW          0144        0.7              LW                1433                 1.0</t>
  </si>
  <si>
    <t xml:space="preserve">        31.07.2022   1000  ZAYAN     35     4.8    BFL   L   400  BLK CEMENT@MBK</t>
  </si>
  <si>
    <t xml:space="preserve">        01.09.2022  0800  ALPHA 5K  76  5  SEC  62  70  DL C'NERS</t>
  </si>
  <si>
    <t xml:space="preserve">        01.09.2022  0800  ALPHA GRANADA  34  5  SEC  TOWING ALPHA 5K</t>
  </si>
  <si>
    <t>MTKA-2022-1088</t>
  </si>
  <si>
    <t>OCEANA</t>
  </si>
  <si>
    <t>OCER-2022</t>
  </si>
  <si>
    <t>V2GK4</t>
  </si>
  <si>
    <t>894W-894E</t>
  </si>
  <si>
    <t>02-09-22</t>
  </si>
  <si>
    <t>L 15F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</si>
  <si>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</si>
  <si>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</si>
  <si>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</si>
  <si>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</si>
  <si>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</si>
  <si>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</si>
  <si>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</si>
  <si>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</si>
  <si>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</si>
  <si>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</si>
  <si>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EAST WIND II</t>
  </si>
  <si>
    <t>TRA026</t>
  </si>
  <si>
    <t>FOR BUNKERS &amp; CREW CHANGE@AMG</t>
  </si>
  <si>
    <t>9666-2022-1095</t>
  </si>
  <si>
    <t>SWND-2022-1105</t>
  </si>
  <si>
    <t>MASK-2022-1106</t>
  </si>
  <si>
    <t>22605-22605A</t>
  </si>
  <si>
    <t>03/22-03/22A</t>
  </si>
  <si>
    <t>03/09/2022  2000</t>
  </si>
  <si>
    <t>05/09/2022  0900</t>
  </si>
  <si>
    <t>09/09/2022  1000</t>
  </si>
  <si>
    <t>11/09/2022  1100</t>
  </si>
  <si>
    <t>16/09/2022  0300</t>
  </si>
  <si>
    <t>02/09/2022  2200</t>
  </si>
  <si>
    <t>08/09/2022  0600</t>
  </si>
  <si>
    <t>04/09/2022  2130</t>
  </si>
  <si>
    <t xml:space="preserve">                                                                                                                 SHIPS EXPECTED IN THE NEXT 14 DAYS FROM  03- SEPTEMBER-2022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</si>
</sst>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2" borderId="7" xfId="0" quotePrefix="1" applyFont="1" applyFill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/>
    <xf numFmtId="0" fontId="28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zoomScale="20" zoomScaleNormal="20" workbookViewId="0">
      <selection activeCell="A3" sqref="A3:XFD3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44820.629024768517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51"/>
      <c r="D5" s="11" t="s">
        <v>4</v>
      </c>
      <c r="E5" s="12" t="s">
        <v>51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75</v>
      </c>
      <c r="B6" s="140" t="s">
        <v>91</v>
      </c>
      <c r="C6" s="141"/>
      <c r="D6" s="24" t="s">
        <v>77</v>
      </c>
      <c r="E6" s="24" t="s">
        <v>76</v>
      </c>
      <c r="F6" s="101" t="s">
        <v>215</v>
      </c>
      <c r="G6" s="21">
        <v>222</v>
      </c>
      <c r="H6" s="109">
        <v>12.7</v>
      </c>
      <c r="I6" s="19" t="s">
        <v>40</v>
      </c>
      <c r="J6" s="19">
        <v>878</v>
      </c>
      <c r="K6" s="19">
        <v>1210</v>
      </c>
      <c r="L6" s="19"/>
      <c r="M6" s="23" t="s">
        <v>74</v>
      </c>
      <c r="N6" s="22" t="s">
        <v>78</v>
      </c>
      <c r="Q6" s="4"/>
      <c r="R6" s="4"/>
    </row>
    <row r="7" spans="1:462" ht="81" customHeight="1">
      <c r="A7" s="113" t="s">
        <v>59</v>
      </c>
      <c r="B7" s="140" t="s">
        <v>60</v>
      </c>
      <c r="C7" s="141"/>
      <c r="D7" s="24" t="s">
        <v>61</v>
      </c>
      <c r="E7" s="24" t="s">
        <v>62</v>
      </c>
      <c r="F7" s="101" t="s">
        <v>204</v>
      </c>
      <c r="G7" s="21">
        <v>199</v>
      </c>
      <c r="H7" s="109">
        <v>12</v>
      </c>
      <c r="I7" s="19" t="s">
        <v>63</v>
      </c>
      <c r="J7" s="19">
        <v>500</v>
      </c>
      <c r="K7" s="19">
        <v>250</v>
      </c>
      <c r="L7" s="19"/>
      <c r="M7" s="23" t="s">
        <v>58</v>
      </c>
      <c r="N7" s="22" t="s">
        <v>64</v>
      </c>
      <c r="Q7" s="4"/>
      <c r="R7" s="4"/>
    </row>
    <row r="8" spans="1:462" ht="81" customHeight="1">
      <c r="A8" s="113" t="s">
        <v>211</v>
      </c>
      <c r="B8" s="140" t="s">
        <v>240</v>
      </c>
      <c r="C8" s="141"/>
      <c r="D8" s="115" t="s">
        <v>213</v>
      </c>
      <c r="E8" s="114" t="s">
        <v>212</v>
      </c>
      <c r="F8" s="101" t="s">
        <v>317</v>
      </c>
      <c r="G8" s="21">
        <v>161</v>
      </c>
      <c r="H8" s="109">
        <v>8</v>
      </c>
      <c r="I8" s="19" t="s">
        <v>40</v>
      </c>
      <c r="J8" s="19">
        <v>505</v>
      </c>
      <c r="K8" s="19">
        <v>540</v>
      </c>
      <c r="L8" s="19"/>
      <c r="M8" s="23" t="s">
        <v>196</v>
      </c>
      <c r="N8" s="22" t="s">
        <v>214</v>
      </c>
      <c r="Q8" s="4"/>
      <c r="R8" s="4"/>
    </row>
    <row r="9" spans="1:462" ht="81" customHeight="1">
      <c r="A9" s="113" t="s">
        <v>92</v>
      </c>
      <c r="B9" s="142" t="s">
        <v>93</v>
      </c>
      <c r="C9" s="141"/>
      <c r="D9" s="24" t="s">
        <v>97</v>
      </c>
      <c r="E9" s="24" t="s">
        <v>94</v>
      </c>
      <c r="F9" s="101" t="s">
        <v>216</v>
      </c>
      <c r="G9" s="21">
        <v>260</v>
      </c>
      <c r="H9" s="109">
        <v>12.5</v>
      </c>
      <c r="I9" s="19" t="s">
        <v>40</v>
      </c>
      <c r="J9" s="19">
        <v>1630</v>
      </c>
      <c r="K9" s="19">
        <v>1850</v>
      </c>
      <c r="L9" s="19"/>
      <c r="M9" s="23" t="s">
        <v>96</v>
      </c>
      <c r="N9" s="22" t="s">
        <v>68</v>
      </c>
      <c r="Q9" s="4"/>
      <c r="R9" s="4"/>
    </row>
    <row r="10" spans="1:462" ht="81" customHeight="1">
      <c r="A10" s="113" t="s">
        <v>109</v>
      </c>
      <c r="B10" s="142" t="s">
        <v>239</v>
      </c>
      <c r="C10" s="143"/>
      <c r="D10" s="24" t="s">
        <v>110</v>
      </c>
      <c r="E10" s="24" t="s">
        <v>111</v>
      </c>
      <c r="F10" s="101" t="s">
        <v>318</v>
      </c>
      <c r="G10" s="21">
        <v>143</v>
      </c>
      <c r="H10" s="109">
        <v>8.9</v>
      </c>
      <c r="I10" s="19" t="s">
        <v>63</v>
      </c>
      <c r="J10" s="19">
        <v>350</v>
      </c>
      <c r="K10" s="19">
        <v>200</v>
      </c>
      <c r="L10" s="19"/>
      <c r="M10" s="23" t="s">
        <v>102</v>
      </c>
      <c r="N10" s="22" t="s">
        <v>56</v>
      </c>
      <c r="Q10" s="4"/>
      <c r="R10" s="4"/>
    </row>
    <row r="11" spans="1:462" ht="81" customHeight="1">
      <c r="A11" s="113" t="s">
        <v>293</v>
      </c>
      <c r="B11" s="142" t="s">
        <v>294</v>
      </c>
      <c r="C11" s="143"/>
      <c r="D11" s="24" t="s">
        <v>295</v>
      </c>
      <c r="E11" s="24" t="s">
        <v>296</v>
      </c>
      <c r="F11" s="101" t="s">
        <v>107</v>
      </c>
      <c r="G11" s="21">
        <v>172</v>
      </c>
      <c r="H11" s="109">
        <v>8</v>
      </c>
      <c r="I11" s="19" t="s">
        <v>36</v>
      </c>
      <c r="J11" s="19">
        <v>185</v>
      </c>
      <c r="K11" s="19">
        <v>15</v>
      </c>
      <c r="L11" s="19"/>
      <c r="M11" s="23" t="s">
        <v>297</v>
      </c>
      <c r="N11" s="22" t="s">
        <v>298</v>
      </c>
      <c r="Q11" s="4"/>
      <c r="R11" s="4"/>
    </row>
    <row r="12" spans="1:462" ht="79.5" customHeight="1">
      <c r="A12" s="113" t="s">
        <v>188</v>
      </c>
      <c r="B12" s="113" t="s">
        <v>218</v>
      </c>
      <c r="C12" s="118"/>
      <c r="D12" s="24" t="s">
        <v>189</v>
      </c>
      <c r="E12" s="24" t="s">
        <v>190</v>
      </c>
      <c r="F12" s="101" t="s">
        <v>283</v>
      </c>
      <c r="G12" s="21">
        <v>177</v>
      </c>
      <c r="H12" s="109">
        <v>11</v>
      </c>
      <c r="I12" s="19" t="s">
        <v>54</v>
      </c>
      <c r="J12" s="19">
        <v>855</v>
      </c>
      <c r="K12" s="19">
        <v>800</v>
      </c>
      <c r="L12" s="19"/>
      <c r="M12" s="23" t="s">
        <v>191</v>
      </c>
      <c r="N12" s="22" t="s">
        <v>192</v>
      </c>
      <c r="Q12" s="4"/>
      <c r="R12" s="4"/>
    </row>
    <row r="13" spans="1:462" ht="81" customHeight="1">
      <c r="A13" s="113" t="s">
        <v>103</v>
      </c>
      <c r="B13" s="140" t="s">
        <v>104</v>
      </c>
      <c r="C13" s="141"/>
      <c r="D13" s="24" t="s">
        <v>105</v>
      </c>
      <c r="E13" s="24" t="s">
        <v>106</v>
      </c>
      <c r="F13" s="101" t="s">
        <v>205</v>
      </c>
      <c r="G13" s="21">
        <v>260</v>
      </c>
      <c r="H13" s="109">
        <v>12</v>
      </c>
      <c r="I13" s="19" t="s">
        <v>63</v>
      </c>
      <c r="J13" s="19">
        <v>500</v>
      </c>
      <c r="K13" s="19">
        <v>700</v>
      </c>
      <c r="L13" s="19"/>
      <c r="M13" s="23" t="s">
        <v>102</v>
      </c>
      <c r="N13" s="22" t="s">
        <v>108</v>
      </c>
      <c r="Q13" s="4"/>
      <c r="R13" s="4"/>
    </row>
    <row r="14" spans="1:462" ht="83.25" customHeight="1">
      <c r="A14" s="113" t="s">
        <v>181</v>
      </c>
      <c r="B14" s="146" t="s">
        <v>184</v>
      </c>
      <c r="C14" s="147"/>
      <c r="D14" s="119" t="s">
        <v>182</v>
      </c>
      <c r="E14" s="120" t="s">
        <v>185</v>
      </c>
      <c r="F14" s="101" t="s">
        <v>282</v>
      </c>
      <c r="G14" s="21">
        <v>207</v>
      </c>
      <c r="H14" s="109">
        <v>12.5</v>
      </c>
      <c r="I14" s="19" t="s">
        <v>183</v>
      </c>
      <c r="J14" s="19">
        <v>1300</v>
      </c>
      <c r="K14" s="19">
        <v>1000</v>
      </c>
      <c r="L14" s="19"/>
      <c r="M14" s="23" t="s">
        <v>187</v>
      </c>
      <c r="N14" s="22" t="s">
        <v>186</v>
      </c>
      <c r="Q14" s="4"/>
      <c r="R14" s="4"/>
    </row>
    <row r="15" spans="1:462" ht="81" customHeight="1">
      <c r="A15" s="113" t="s">
        <v>135</v>
      </c>
      <c r="B15" s="142" t="s">
        <v>141</v>
      </c>
      <c r="C15" s="143"/>
      <c r="D15" s="24" t="s">
        <v>136</v>
      </c>
      <c r="E15" s="24" t="s">
        <v>137</v>
      </c>
      <c r="F15" s="101" t="s">
        <v>138</v>
      </c>
      <c r="G15" s="21">
        <v>260</v>
      </c>
      <c r="H15" s="109">
        <v>12.1</v>
      </c>
      <c r="I15" s="19" t="s">
        <v>139</v>
      </c>
      <c r="J15" s="19">
        <v>3130</v>
      </c>
      <c r="K15" s="19">
        <v>800</v>
      </c>
      <c r="L15" s="19"/>
      <c r="M15" s="23" t="s">
        <v>133</v>
      </c>
      <c r="N15" s="22" t="s">
        <v>140</v>
      </c>
      <c r="Q15" s="4"/>
      <c r="R15" s="4"/>
    </row>
    <row r="16" spans="1:462" ht="81" customHeight="1">
      <c r="A16" s="113" t="s">
        <v>193</v>
      </c>
      <c r="B16" s="142"/>
      <c r="C16" s="143"/>
      <c r="D16" s="24" t="s">
        <v>194</v>
      </c>
      <c r="E16" s="24" t="s">
        <v>195</v>
      </c>
      <c r="F16" s="101" t="s">
        <v>319</v>
      </c>
      <c r="G16" s="21">
        <v>184</v>
      </c>
      <c r="H16" s="109">
        <v>9</v>
      </c>
      <c r="I16" s="19" t="s">
        <v>161</v>
      </c>
      <c r="J16" s="19">
        <v>600</v>
      </c>
      <c r="K16" s="19">
        <v>850</v>
      </c>
      <c r="L16" s="19"/>
      <c r="M16" s="23" t="s">
        <v>196</v>
      </c>
      <c r="N16" s="22" t="s">
        <v>197</v>
      </c>
      <c r="Q16" s="4"/>
      <c r="R16" s="4"/>
    </row>
    <row r="17" spans="1:462" ht="83.25" customHeight="1">
      <c r="A17" s="113" t="s">
        <v>245</v>
      </c>
      <c r="B17" s="142" t="s">
        <v>251</v>
      </c>
      <c r="C17" s="143"/>
      <c r="D17" s="24" t="s">
        <v>250</v>
      </c>
      <c r="E17" s="24" t="s">
        <v>246</v>
      </c>
      <c r="F17" s="101" t="s">
        <v>247</v>
      </c>
      <c r="G17" s="21">
        <v>222</v>
      </c>
      <c r="H17" s="109">
        <v>10.9</v>
      </c>
      <c r="I17" s="19" t="s">
        <v>40</v>
      </c>
      <c r="J17" s="19">
        <v>400</v>
      </c>
      <c r="K17" s="19">
        <v>0</v>
      </c>
      <c r="L17" s="19"/>
      <c r="M17" s="23" t="s">
        <v>248</v>
      </c>
      <c r="N17" s="22" t="s">
        <v>249</v>
      </c>
      <c r="Q17" s="4"/>
      <c r="R17" s="4"/>
    </row>
    <row r="18" spans="1:462" ht="81" customHeight="1">
      <c r="A18" s="113" t="s">
        <v>171</v>
      </c>
      <c r="B18" s="140" t="s">
        <v>177</v>
      </c>
      <c r="C18" s="141"/>
      <c r="D18" s="24" t="s">
        <v>174</v>
      </c>
      <c r="E18" s="24" t="s">
        <v>172</v>
      </c>
      <c r="F18" s="101" t="s">
        <v>320</v>
      </c>
      <c r="G18" s="21">
        <v>172</v>
      </c>
      <c r="H18" s="109">
        <v>11</v>
      </c>
      <c r="I18" s="19" t="s">
        <v>173</v>
      </c>
      <c r="J18" s="19">
        <v>750</v>
      </c>
      <c r="K18" s="19">
        <v>897</v>
      </c>
      <c r="L18" s="19"/>
      <c r="M18" s="23" t="s">
        <v>175</v>
      </c>
      <c r="N18" s="22" t="s">
        <v>176</v>
      </c>
      <c r="Q18" s="4"/>
      <c r="R18" s="4"/>
    </row>
    <row r="19" spans="1:462" ht="83.25" customHeight="1">
      <c r="A19" s="113" t="s">
        <v>206</v>
      </c>
      <c r="B19" s="142" t="s">
        <v>241</v>
      </c>
      <c r="C19" s="143"/>
      <c r="D19" s="24" t="s">
        <v>208</v>
      </c>
      <c r="E19" s="24" t="s">
        <v>207</v>
      </c>
      <c r="F19" s="101" t="s">
        <v>209</v>
      </c>
      <c r="G19" s="21">
        <v>294</v>
      </c>
      <c r="H19" s="109">
        <v>13.5</v>
      </c>
      <c r="I19" s="19" t="s">
        <v>40</v>
      </c>
      <c r="J19" s="19">
        <v>1430</v>
      </c>
      <c r="K19" s="19">
        <v>1150</v>
      </c>
      <c r="L19" s="19"/>
      <c r="M19" s="23" t="s">
        <v>196</v>
      </c>
      <c r="N19" s="22" t="s">
        <v>210</v>
      </c>
      <c r="Q19" s="4"/>
      <c r="R19" s="4"/>
    </row>
    <row r="20" spans="1:462" ht="83.25" customHeight="1">
      <c r="A20" s="113" t="s">
        <v>256</v>
      </c>
      <c r="B20" s="142" t="s">
        <v>273</v>
      </c>
      <c r="C20" s="143"/>
      <c r="D20" s="24" t="s">
        <v>258</v>
      </c>
      <c r="E20" s="24" t="s">
        <v>257</v>
      </c>
      <c r="F20" s="101" t="s">
        <v>234</v>
      </c>
      <c r="G20" s="21">
        <v>146</v>
      </c>
      <c r="H20" s="109">
        <v>8</v>
      </c>
      <c r="I20" s="19" t="s">
        <v>54</v>
      </c>
      <c r="J20" s="19">
        <v>300</v>
      </c>
      <c r="K20" s="19">
        <v>400</v>
      </c>
      <c r="L20" s="19"/>
      <c r="M20" s="23" t="s">
        <v>248</v>
      </c>
      <c r="N20" s="22" t="s">
        <v>71</v>
      </c>
      <c r="Q20" s="4"/>
      <c r="R20" s="4"/>
    </row>
    <row r="21" spans="1:462" ht="77.25" customHeight="1">
      <c r="A21" s="113" t="s">
        <v>229</v>
      </c>
      <c r="B21" s="140" t="s">
        <v>232</v>
      </c>
      <c r="C21" s="141"/>
      <c r="D21" s="19" t="s">
        <v>230</v>
      </c>
      <c r="E21" s="138" t="s">
        <v>233</v>
      </c>
      <c r="F21" s="101" t="s">
        <v>234</v>
      </c>
      <c r="G21" s="21">
        <v>184</v>
      </c>
      <c r="H21" s="109">
        <v>11.7</v>
      </c>
      <c r="I21" s="19" t="s">
        <v>63</v>
      </c>
      <c r="J21" s="119">
        <v>600</v>
      </c>
      <c r="K21" s="19">
        <v>600</v>
      </c>
      <c r="L21" s="19"/>
      <c r="M21" s="23" t="s">
        <v>196</v>
      </c>
      <c r="N21" s="22" t="s">
        <v>231</v>
      </c>
      <c r="Q21" s="4"/>
      <c r="R21" s="4"/>
    </row>
    <row r="22" spans="1:462" ht="79.5" customHeight="1">
      <c r="A22" s="113" t="s">
        <v>235</v>
      </c>
      <c r="B22" s="146" t="s">
        <v>237</v>
      </c>
      <c r="C22" s="147"/>
      <c r="D22" s="119" t="s">
        <v>236</v>
      </c>
      <c r="E22" s="120" t="s">
        <v>238</v>
      </c>
      <c r="F22" s="101" t="s">
        <v>234</v>
      </c>
      <c r="G22" s="21">
        <v>199</v>
      </c>
      <c r="H22" s="109">
        <v>12</v>
      </c>
      <c r="I22" s="19" t="s">
        <v>63</v>
      </c>
      <c r="J22" s="19">
        <v>700</v>
      </c>
      <c r="K22" s="19">
        <v>600</v>
      </c>
      <c r="L22" s="19"/>
      <c r="M22" s="23" t="s">
        <v>196</v>
      </c>
      <c r="N22" s="22" t="s">
        <v>231</v>
      </c>
      <c r="Q22" s="4"/>
      <c r="R22" s="4"/>
    </row>
    <row r="23" spans="1:462" ht="77.25" customHeight="1">
      <c r="A23" s="113" t="s">
        <v>299</v>
      </c>
      <c r="B23" s="140" t="s">
        <v>305</v>
      </c>
      <c r="C23" s="141"/>
      <c r="D23" s="19" t="s">
        <v>301</v>
      </c>
      <c r="E23" s="138" t="s">
        <v>300</v>
      </c>
      <c r="F23" s="101" t="s">
        <v>321</v>
      </c>
      <c r="G23" s="21">
        <v>221</v>
      </c>
      <c r="H23" s="109">
        <v>11</v>
      </c>
      <c r="I23" s="19" t="s">
        <v>173</v>
      </c>
      <c r="J23" s="119">
        <v>1500</v>
      </c>
      <c r="K23" s="19">
        <v>2000</v>
      </c>
      <c r="L23" s="19"/>
      <c r="M23" s="23" t="s">
        <v>297</v>
      </c>
      <c r="N23" s="22" t="s">
        <v>302</v>
      </c>
      <c r="Q23" s="4"/>
      <c r="R23" s="4"/>
    </row>
    <row r="24" spans="1:462" s="99" customFormat="1" ht="77.25" customHeight="1">
      <c r="A24" s="92" t="s">
        <v>14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3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44" t="s">
        <v>3</v>
      </c>
      <c r="C25" s="145"/>
      <c r="D25" s="25" t="s">
        <v>4</v>
      </c>
      <c r="E25" s="12" t="s">
        <v>51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3" t="s">
        <v>65</v>
      </c>
      <c r="B26" s="140" t="s">
        <v>70</v>
      </c>
      <c r="C26" s="141"/>
      <c r="D26" s="24" t="s">
        <v>66</v>
      </c>
      <c r="E26" s="24" t="s">
        <v>69</v>
      </c>
      <c r="F26" s="101" t="s">
        <v>322</v>
      </c>
      <c r="G26" s="21">
        <v>200</v>
      </c>
      <c r="H26" s="109">
        <v>10</v>
      </c>
      <c r="I26" s="19" t="s">
        <v>42</v>
      </c>
      <c r="J26" s="19">
        <v>15200</v>
      </c>
      <c r="K26" s="19">
        <v>0</v>
      </c>
      <c r="L26" s="19"/>
      <c r="M26" s="23" t="s">
        <v>58</v>
      </c>
      <c r="N26" s="22" t="s">
        <v>67</v>
      </c>
      <c r="Q26" s="4"/>
      <c r="R26" s="4"/>
    </row>
    <row r="27" spans="1:462" ht="81" customHeight="1">
      <c r="A27" s="113" t="s">
        <v>142</v>
      </c>
      <c r="B27" s="140" t="s">
        <v>178</v>
      </c>
      <c r="C27" s="141"/>
      <c r="D27" s="115" t="s">
        <v>143</v>
      </c>
      <c r="E27" s="114" t="s">
        <v>179</v>
      </c>
      <c r="F27" s="101" t="s">
        <v>95</v>
      </c>
      <c r="G27" s="21">
        <v>180</v>
      </c>
      <c r="H27" s="109">
        <v>8.4</v>
      </c>
      <c r="I27" s="19" t="s">
        <v>82</v>
      </c>
      <c r="J27" s="19">
        <v>24220</v>
      </c>
      <c r="K27" s="19">
        <v>0</v>
      </c>
      <c r="L27" s="19"/>
      <c r="M27" s="23" t="s">
        <v>133</v>
      </c>
      <c r="N27" s="22" t="s">
        <v>83</v>
      </c>
      <c r="Q27" s="4"/>
      <c r="R27" s="4"/>
    </row>
    <row r="28" spans="1:462" ht="81" customHeight="1">
      <c r="A28" s="113" t="s">
        <v>153</v>
      </c>
      <c r="B28" s="140" t="s">
        <v>180</v>
      </c>
      <c r="C28" s="141"/>
      <c r="D28" s="115" t="s">
        <v>154</v>
      </c>
      <c r="E28" s="114" t="s">
        <v>155</v>
      </c>
      <c r="F28" s="101" t="s">
        <v>95</v>
      </c>
      <c r="G28" s="21">
        <v>190</v>
      </c>
      <c r="H28" s="109">
        <v>10.3</v>
      </c>
      <c r="I28" s="19" t="s">
        <v>44</v>
      </c>
      <c r="J28" s="19">
        <v>12500</v>
      </c>
      <c r="K28" s="19">
        <v>0</v>
      </c>
      <c r="L28" s="19"/>
      <c r="M28" s="23" t="s">
        <v>156</v>
      </c>
      <c r="N28" s="22" t="s">
        <v>55</v>
      </c>
      <c r="Q28" s="4"/>
      <c r="R28" s="4"/>
    </row>
    <row r="29" spans="1:462" ht="81" customHeight="1">
      <c r="A29" s="113" t="s">
        <v>121</v>
      </c>
      <c r="B29" s="140" t="s">
        <v>148</v>
      </c>
      <c r="C29" s="141"/>
      <c r="D29" s="115" t="s">
        <v>122</v>
      </c>
      <c r="E29" s="114" t="s">
        <v>149</v>
      </c>
      <c r="F29" s="101" t="s">
        <v>152</v>
      </c>
      <c r="G29" s="21">
        <v>189</v>
      </c>
      <c r="H29" s="109">
        <v>10.5</v>
      </c>
      <c r="I29" s="19" t="s">
        <v>120</v>
      </c>
      <c r="J29" s="19">
        <v>42000</v>
      </c>
      <c r="K29" s="19">
        <v>0</v>
      </c>
      <c r="L29" s="19"/>
      <c r="M29" s="23" t="s">
        <v>115</v>
      </c>
      <c r="N29" s="22" t="s">
        <v>84</v>
      </c>
      <c r="Q29" s="4"/>
      <c r="R29" s="4"/>
    </row>
    <row r="30" spans="1:462" ht="81" customHeight="1">
      <c r="A30" s="113" t="s">
        <v>117</v>
      </c>
      <c r="B30" s="140" t="s">
        <v>118</v>
      </c>
      <c r="C30" s="141"/>
      <c r="D30" s="115" t="s">
        <v>114</v>
      </c>
      <c r="E30" s="24" t="s">
        <v>113</v>
      </c>
      <c r="F30" s="101" t="s">
        <v>217</v>
      </c>
      <c r="G30" s="21">
        <v>240</v>
      </c>
      <c r="H30" s="109">
        <v>10</v>
      </c>
      <c r="I30" s="19" t="s">
        <v>112</v>
      </c>
      <c r="J30" s="19">
        <v>253</v>
      </c>
      <c r="K30" s="19">
        <v>331</v>
      </c>
      <c r="L30" s="19"/>
      <c r="M30" s="23" t="s">
        <v>115</v>
      </c>
      <c r="N30" s="22" t="s">
        <v>116</v>
      </c>
      <c r="Q30" s="4"/>
      <c r="R30" s="4"/>
    </row>
    <row r="31" spans="1:462" ht="81" customHeight="1">
      <c r="A31" s="113" t="s">
        <v>79</v>
      </c>
      <c r="B31" s="140" t="s">
        <v>90</v>
      </c>
      <c r="C31" s="141"/>
      <c r="D31" s="115" t="s">
        <v>80</v>
      </c>
      <c r="E31" s="24" t="s">
        <v>57</v>
      </c>
      <c r="F31" s="101" t="s">
        <v>259</v>
      </c>
      <c r="G31" s="21">
        <v>180</v>
      </c>
      <c r="H31" s="109">
        <v>9.5</v>
      </c>
      <c r="I31" s="19" t="s">
        <v>53</v>
      </c>
      <c r="J31" s="19">
        <v>13456.97</v>
      </c>
      <c r="K31" s="19">
        <v>0</v>
      </c>
      <c r="L31" s="19"/>
      <c r="M31" s="23" t="s">
        <v>74</v>
      </c>
      <c r="N31" s="22" t="s">
        <v>81</v>
      </c>
      <c r="Q31" s="4"/>
      <c r="R31" s="4"/>
    </row>
    <row r="32" spans="1:462" ht="81" customHeight="1">
      <c r="A32" s="113" t="s">
        <v>129</v>
      </c>
      <c r="B32" s="140" t="s">
        <v>151</v>
      </c>
      <c r="C32" s="141"/>
      <c r="D32" s="115" t="s">
        <v>130</v>
      </c>
      <c r="E32" s="24" t="s">
        <v>150</v>
      </c>
      <c r="F32" s="101" t="s">
        <v>131</v>
      </c>
      <c r="G32" s="21">
        <v>190</v>
      </c>
      <c r="H32" s="109">
        <v>9.5</v>
      </c>
      <c r="I32" s="19" t="s">
        <v>132</v>
      </c>
      <c r="J32" s="19">
        <v>15304</v>
      </c>
      <c r="K32" s="19">
        <v>0</v>
      </c>
      <c r="L32" s="19"/>
      <c r="M32" s="23" t="s">
        <v>133</v>
      </c>
      <c r="N32" s="22" t="s">
        <v>134</v>
      </c>
      <c r="Q32" s="4"/>
      <c r="R32" s="4"/>
    </row>
    <row r="33" spans="1:462" ht="81" customHeight="1">
      <c r="A33" s="113" t="s">
        <v>85</v>
      </c>
      <c r="B33" s="140" t="s">
        <v>88</v>
      </c>
      <c r="C33" s="141"/>
      <c r="D33" s="115" t="s">
        <v>86</v>
      </c>
      <c r="E33" s="114" t="s">
        <v>89</v>
      </c>
      <c r="F33" s="101" t="s">
        <v>131</v>
      </c>
      <c r="G33" s="21">
        <v>200</v>
      </c>
      <c r="H33" s="109">
        <v>11.5</v>
      </c>
      <c r="I33" s="19" t="s">
        <v>50</v>
      </c>
      <c r="J33" s="19">
        <v>49500</v>
      </c>
      <c r="K33" s="19">
        <v>0</v>
      </c>
      <c r="L33" s="19"/>
      <c r="M33" s="23" t="s">
        <v>87</v>
      </c>
      <c r="N33" s="22" t="s">
        <v>72</v>
      </c>
      <c r="Q33" s="4"/>
      <c r="R33" s="4"/>
    </row>
    <row r="34" spans="1:462" ht="81" customHeight="1">
      <c r="A34" s="113" t="s">
        <v>123</v>
      </c>
      <c r="B34" s="140" t="s">
        <v>157</v>
      </c>
      <c r="C34" s="141"/>
      <c r="D34" s="115" t="s">
        <v>124</v>
      </c>
      <c r="E34" s="114" t="s">
        <v>125</v>
      </c>
      <c r="F34" s="101" t="s">
        <v>260</v>
      </c>
      <c r="G34" s="21">
        <v>197</v>
      </c>
      <c r="H34" s="109">
        <v>9</v>
      </c>
      <c r="I34" s="19" t="s">
        <v>126</v>
      </c>
      <c r="J34" s="19">
        <v>34433</v>
      </c>
      <c r="K34" s="19">
        <v>0</v>
      </c>
      <c r="L34" s="19"/>
      <c r="M34" s="23" t="s">
        <v>115</v>
      </c>
      <c r="N34" s="22" t="s">
        <v>101</v>
      </c>
      <c r="Q34" s="4"/>
      <c r="R34" s="4"/>
    </row>
    <row r="35" spans="1:462" ht="81" customHeight="1">
      <c r="A35" s="113" t="s">
        <v>98</v>
      </c>
      <c r="B35" s="140" t="s">
        <v>128</v>
      </c>
      <c r="C35" s="141"/>
      <c r="D35" s="24" t="s">
        <v>99</v>
      </c>
      <c r="E35" s="24" t="s">
        <v>100</v>
      </c>
      <c r="F35" s="101" t="s">
        <v>284</v>
      </c>
      <c r="G35" s="21">
        <v>190</v>
      </c>
      <c r="H35" s="109">
        <v>10</v>
      </c>
      <c r="I35" s="19" t="s">
        <v>36</v>
      </c>
      <c r="J35" s="19">
        <v>20000</v>
      </c>
      <c r="K35" s="19">
        <v>0</v>
      </c>
      <c r="L35" s="19"/>
      <c r="M35" s="23" t="s">
        <v>96</v>
      </c>
      <c r="N35" s="22" t="s">
        <v>101</v>
      </c>
      <c r="Q35" s="4"/>
      <c r="R35" s="4"/>
    </row>
    <row r="36" spans="1:462" ht="81" customHeight="1">
      <c r="A36" s="113" t="s">
        <v>144</v>
      </c>
      <c r="B36" s="140" t="s">
        <v>303</v>
      </c>
      <c r="C36" s="141"/>
      <c r="D36" s="24" t="s">
        <v>145</v>
      </c>
      <c r="E36" s="24" t="s">
        <v>304</v>
      </c>
      <c r="F36" s="101" t="s">
        <v>146</v>
      </c>
      <c r="G36" s="21">
        <v>183</v>
      </c>
      <c r="H36" s="109">
        <v>8</v>
      </c>
      <c r="I36" s="19" t="s">
        <v>147</v>
      </c>
      <c r="J36" s="19">
        <v>800</v>
      </c>
      <c r="K36" s="19">
        <v>0</v>
      </c>
      <c r="L36" s="19"/>
      <c r="M36" s="23" t="s">
        <v>133</v>
      </c>
      <c r="N36" s="22" t="s">
        <v>35</v>
      </c>
      <c r="Q36" s="4"/>
      <c r="R36" s="4"/>
    </row>
    <row r="37" spans="1:462" ht="81" customHeight="1">
      <c r="A37" s="113" t="s">
        <v>158</v>
      </c>
      <c r="B37" s="140" t="s">
        <v>168</v>
      </c>
      <c r="C37" s="141"/>
      <c r="D37" s="24" t="s">
        <v>159</v>
      </c>
      <c r="E37" s="24" t="s">
        <v>169</v>
      </c>
      <c r="F37" s="101" t="s">
        <v>146</v>
      </c>
      <c r="G37" s="21">
        <v>200</v>
      </c>
      <c r="H37" s="109">
        <v>10.1</v>
      </c>
      <c r="I37" s="19" t="s">
        <v>161</v>
      </c>
      <c r="J37" s="19">
        <v>1871</v>
      </c>
      <c r="K37" s="19">
        <v>0</v>
      </c>
      <c r="L37" s="19"/>
      <c r="M37" s="23" t="s">
        <v>156</v>
      </c>
      <c r="N37" s="22" t="s">
        <v>35</v>
      </c>
      <c r="Q37" s="4"/>
      <c r="R37" s="4"/>
    </row>
    <row r="38" spans="1:462" ht="81" customHeight="1">
      <c r="A38" s="113" t="s">
        <v>252</v>
      </c>
      <c r="B38" s="140" t="s">
        <v>270</v>
      </c>
      <c r="C38" s="141"/>
      <c r="D38" s="24" t="s">
        <v>253</v>
      </c>
      <c r="E38" s="24" t="s">
        <v>254</v>
      </c>
      <c r="F38" s="101" t="s">
        <v>160</v>
      </c>
      <c r="G38" s="21">
        <v>200</v>
      </c>
      <c r="H38" s="109">
        <v>11.5</v>
      </c>
      <c r="I38" s="19" t="s">
        <v>50</v>
      </c>
      <c r="J38" s="19">
        <v>51000</v>
      </c>
      <c r="K38" s="19">
        <v>0</v>
      </c>
      <c r="L38" s="19"/>
      <c r="M38" s="23" t="s">
        <v>248</v>
      </c>
      <c r="N38" s="22" t="s">
        <v>255</v>
      </c>
      <c r="Q38" s="4"/>
      <c r="R38" s="4"/>
    </row>
    <row r="39" spans="1:462" ht="81" customHeight="1">
      <c r="A39" s="113" t="s">
        <v>274</v>
      </c>
      <c r="B39" s="140" t="s">
        <v>275</v>
      </c>
      <c r="C39" s="141"/>
      <c r="D39" s="24" t="s">
        <v>276</v>
      </c>
      <c r="E39" s="24" t="s">
        <v>277</v>
      </c>
      <c r="F39" s="101" t="s">
        <v>160</v>
      </c>
      <c r="G39" s="21">
        <v>200</v>
      </c>
      <c r="H39" s="109">
        <v>10.5</v>
      </c>
      <c r="I39" s="19" t="s">
        <v>120</v>
      </c>
      <c r="J39" s="19">
        <v>41500</v>
      </c>
      <c r="K39" s="19">
        <v>0</v>
      </c>
      <c r="L39" s="19"/>
      <c r="M39" s="23" t="s">
        <v>278</v>
      </c>
      <c r="N39" s="22" t="s">
        <v>84</v>
      </c>
      <c r="Q39" s="4"/>
      <c r="R39" s="4"/>
    </row>
    <row r="40" spans="1:462" ht="81" customHeight="1">
      <c r="A40" s="113" t="s">
        <v>162</v>
      </c>
      <c r="B40" s="140" t="s">
        <v>165</v>
      </c>
      <c r="C40" s="141"/>
      <c r="D40" s="24" t="s">
        <v>163</v>
      </c>
      <c r="E40" s="24" t="s">
        <v>164</v>
      </c>
      <c r="F40" s="101" t="s">
        <v>261</v>
      </c>
      <c r="G40" s="21">
        <v>200</v>
      </c>
      <c r="H40" s="109">
        <v>9</v>
      </c>
      <c r="I40" s="19" t="s">
        <v>53</v>
      </c>
      <c r="J40" s="19">
        <v>760</v>
      </c>
      <c r="K40" s="19">
        <v>0</v>
      </c>
      <c r="L40" s="19"/>
      <c r="M40" s="23" t="s">
        <v>156</v>
      </c>
      <c r="N40" s="22" t="s">
        <v>35</v>
      </c>
      <c r="Q40" s="4"/>
      <c r="R40" s="4"/>
    </row>
    <row r="41" spans="1:462" s="18" customFormat="1" ht="77.25" customHeight="1">
      <c r="A41" s="26" t="s">
        <v>38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52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s="108" customFormat="1" ht="81" customHeight="1">
      <c r="A43" s="110" t="s">
        <v>202</v>
      </c>
      <c r="B43" s="158" t="s">
        <v>292</v>
      </c>
      <c r="C43" s="159"/>
      <c r="D43" s="111" t="s">
        <v>203</v>
      </c>
      <c r="E43" s="112" t="s">
        <v>286</v>
      </c>
      <c r="F43" s="105" t="s">
        <v>322</v>
      </c>
      <c r="G43" s="106">
        <v>180</v>
      </c>
      <c r="H43" s="117">
        <v>10.5</v>
      </c>
      <c r="I43" s="116" t="s">
        <v>200</v>
      </c>
      <c r="J43" s="116">
        <v>14000</v>
      </c>
      <c r="K43" s="116">
        <v>0</v>
      </c>
      <c r="L43" s="116"/>
      <c r="M43" s="107" t="s">
        <v>196</v>
      </c>
      <c r="N43" s="22" t="s">
        <v>119</v>
      </c>
    </row>
    <row r="44" spans="1:462" s="108" customFormat="1" ht="81" customHeight="1">
      <c r="A44" s="110" t="s">
        <v>309</v>
      </c>
      <c r="B44" s="158" t="s">
        <v>313</v>
      </c>
      <c r="C44" s="159"/>
      <c r="D44" s="111" t="s">
        <v>310</v>
      </c>
      <c r="E44" s="112" t="s">
        <v>316</v>
      </c>
      <c r="F44" s="105" t="s">
        <v>95</v>
      </c>
      <c r="G44" s="106">
        <v>109</v>
      </c>
      <c r="H44" s="117">
        <v>4.2</v>
      </c>
      <c r="I44" s="116" t="s">
        <v>200</v>
      </c>
      <c r="J44" s="116">
        <v>0</v>
      </c>
      <c r="K44" s="116">
        <v>0</v>
      </c>
      <c r="L44" s="116"/>
      <c r="M44" s="107" t="s">
        <v>297</v>
      </c>
      <c r="N44" s="22" t="s">
        <v>311</v>
      </c>
    </row>
    <row r="45" spans="1:462" s="108" customFormat="1" ht="81" customHeight="1">
      <c r="A45" s="121" t="s">
        <v>198</v>
      </c>
      <c r="B45" s="158" t="s">
        <v>279</v>
      </c>
      <c r="C45" s="159"/>
      <c r="D45" s="106" t="s">
        <v>199</v>
      </c>
      <c r="E45" s="122" t="s">
        <v>280</v>
      </c>
      <c r="F45" s="121" t="s">
        <v>324</v>
      </c>
      <c r="G45" s="106">
        <v>246</v>
      </c>
      <c r="H45" s="106">
        <v>13.2</v>
      </c>
      <c r="I45" s="106" t="s">
        <v>200</v>
      </c>
      <c r="J45" s="106">
        <v>86000</v>
      </c>
      <c r="K45" s="106">
        <v>0</v>
      </c>
      <c r="L45" s="106"/>
      <c r="M45" s="107" t="s">
        <v>196</v>
      </c>
      <c r="N45" s="22" t="s">
        <v>201</v>
      </c>
    </row>
    <row r="46" spans="1:462" s="108" customFormat="1" ht="81" customHeight="1">
      <c r="A46" s="110" t="s">
        <v>306</v>
      </c>
      <c r="B46" s="158" t="s">
        <v>314</v>
      </c>
      <c r="C46" s="159"/>
      <c r="D46" s="111" t="s">
        <v>307</v>
      </c>
      <c r="E46" s="112" t="s">
        <v>315</v>
      </c>
      <c r="F46" s="105" t="s">
        <v>146</v>
      </c>
      <c r="G46" s="106">
        <v>183</v>
      </c>
      <c r="H46" s="117">
        <v>7.2</v>
      </c>
      <c r="I46" s="116" t="s">
        <v>200</v>
      </c>
      <c r="J46" s="116">
        <v>10320</v>
      </c>
      <c r="K46" s="116">
        <v>0</v>
      </c>
      <c r="L46" s="116"/>
      <c r="M46" s="107" t="s">
        <v>297</v>
      </c>
      <c r="N46" s="22" t="s">
        <v>308</v>
      </c>
    </row>
    <row r="47" spans="1:462" s="108" customFormat="1" ht="81" customHeight="1">
      <c r="A47" s="110" t="s">
        <v>267</v>
      </c>
      <c r="B47" s="158" t="s">
        <v>287</v>
      </c>
      <c r="C47" s="159"/>
      <c r="D47" s="111" t="s">
        <v>268</v>
      </c>
      <c r="E47" s="112" t="s">
        <v>269</v>
      </c>
      <c r="F47" s="105" t="s">
        <v>323</v>
      </c>
      <c r="G47" s="106">
        <v>184</v>
      </c>
      <c r="H47" s="117">
        <v>10</v>
      </c>
      <c r="I47" s="116" t="s">
        <v>44</v>
      </c>
      <c r="J47" s="116">
        <v>23500</v>
      </c>
      <c r="K47" s="116">
        <v>0</v>
      </c>
      <c r="L47" s="116"/>
      <c r="M47" s="107" t="s">
        <v>196</v>
      </c>
      <c r="N47" s="22" t="s">
        <v>119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52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220</v>
      </c>
      <c r="B50" s="140" t="s">
        <v>243</v>
      </c>
      <c r="C50" s="141"/>
      <c r="D50" s="24" t="s">
        <v>221</v>
      </c>
      <c r="E50" s="24" t="s">
        <v>244</v>
      </c>
      <c r="F50" s="20" t="s">
        <v>95</v>
      </c>
      <c r="G50" s="21">
        <v>50</v>
      </c>
      <c r="H50" s="109">
        <v>4</v>
      </c>
      <c r="I50" s="19" t="s">
        <v>200</v>
      </c>
      <c r="J50" s="19">
        <v>0</v>
      </c>
      <c r="K50" s="19">
        <v>0</v>
      </c>
      <c r="L50" s="19"/>
      <c r="M50" s="107" t="s">
        <v>196</v>
      </c>
      <c r="N50" s="22" t="s">
        <v>222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08" customFormat="1" ht="81" customHeight="1">
      <c r="A51" s="139" t="s">
        <v>262</v>
      </c>
      <c r="B51" s="158" t="s">
        <v>312</v>
      </c>
      <c r="C51" s="159"/>
      <c r="D51" s="111" t="s">
        <v>263</v>
      </c>
      <c r="E51" s="112" t="s">
        <v>266</v>
      </c>
      <c r="F51" s="20" t="s">
        <v>265</v>
      </c>
      <c r="G51" s="106">
        <v>72</v>
      </c>
      <c r="H51" s="117">
        <v>2.5</v>
      </c>
      <c r="I51" s="116" t="s">
        <v>264</v>
      </c>
      <c r="J51" s="116">
        <v>20</v>
      </c>
      <c r="K51" s="116">
        <v>60</v>
      </c>
      <c r="L51" s="116"/>
      <c r="M51" s="107" t="s">
        <v>248</v>
      </c>
      <c r="N51" s="22" t="s">
        <v>73</v>
      </c>
    </row>
    <row r="52" spans="1:462" s="47" customFormat="1" ht="89.25" customHeight="1">
      <c r="A52" s="26" t="s">
        <v>46</v>
      </c>
      <c r="B52" s="140" t="s">
        <v>48</v>
      </c>
      <c r="C52" s="141"/>
      <c r="D52" s="24" t="s">
        <v>45</v>
      </c>
      <c r="E52" s="24" t="s">
        <v>49</v>
      </c>
      <c r="F52" s="20" t="s">
        <v>285</v>
      </c>
      <c r="G52" s="21">
        <v>30</v>
      </c>
      <c r="H52" s="109">
        <v>6</v>
      </c>
      <c r="I52" s="19" t="s">
        <v>42</v>
      </c>
      <c r="J52" s="19">
        <v>481</v>
      </c>
      <c r="K52" s="19">
        <v>0</v>
      </c>
      <c r="L52" s="19"/>
      <c r="M52" s="23" t="s">
        <v>43</v>
      </c>
      <c r="N52" s="22" t="s">
        <v>47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32" customFormat="1" ht="89.25" customHeight="1">
      <c r="A53" s="123" t="s">
        <v>223</v>
      </c>
      <c r="B53" s="160" t="s">
        <v>242</v>
      </c>
      <c r="C53" s="161"/>
      <c r="D53" s="124" t="s">
        <v>224</v>
      </c>
      <c r="E53" s="124" t="s">
        <v>227</v>
      </c>
      <c r="F53" s="20" t="s">
        <v>107</v>
      </c>
      <c r="G53" s="125">
        <v>68</v>
      </c>
      <c r="H53" s="126">
        <v>5</v>
      </c>
      <c r="I53" s="127" t="s">
        <v>225</v>
      </c>
      <c r="J53" s="127">
        <v>0</v>
      </c>
      <c r="K53" s="128">
        <v>42</v>
      </c>
      <c r="L53" s="127"/>
      <c r="M53" s="129" t="s">
        <v>196</v>
      </c>
      <c r="N53" s="130" t="s">
        <v>226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31"/>
      <c r="FG53" s="131"/>
      <c r="FH53" s="131"/>
      <c r="FI53" s="131"/>
      <c r="FJ53" s="131"/>
      <c r="FK53" s="131"/>
      <c r="FL53" s="131"/>
      <c r="FM53" s="131"/>
      <c r="FN53" s="131"/>
      <c r="FO53" s="131"/>
      <c r="FP53" s="131"/>
      <c r="FQ53" s="131"/>
      <c r="FR53" s="131"/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271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288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272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67"/>
      <c r="B59" s="68"/>
      <c r="G59" s="70"/>
      <c r="K59" s="103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34</v>
      </c>
      <c r="B62" s="61"/>
      <c r="C62" s="62"/>
      <c r="D62" s="61"/>
      <c r="E62" s="61"/>
      <c r="F62" s="61"/>
      <c r="G62" s="63"/>
      <c r="H62" s="61"/>
      <c r="I62" s="154"/>
      <c r="J62" s="154"/>
      <c r="K62" s="154"/>
      <c r="L62" s="154"/>
      <c r="M62" s="154"/>
      <c r="N62" s="15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33</v>
      </c>
      <c r="B64" s="61"/>
      <c r="C64" s="62"/>
      <c r="D64" s="61"/>
      <c r="E64" s="61"/>
      <c r="F64" s="61"/>
      <c r="G64" s="63"/>
      <c r="H64" s="61"/>
      <c r="I64" s="154"/>
      <c r="J64" s="154"/>
      <c r="K64" s="154"/>
      <c r="L64" s="154"/>
      <c r="M64" s="154"/>
      <c r="N64" s="15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96.75" customHeight="1">
      <c r="A65" s="67" t="s">
        <v>289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219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96.75" customHeight="1">
      <c r="A67" s="67" t="s">
        <v>281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137" customFormat="1" ht="85.5" customHeight="1">
      <c r="A68" s="133" t="s">
        <v>228</v>
      </c>
      <c r="B68" s="133"/>
      <c r="C68" s="134"/>
      <c r="D68" s="134"/>
      <c r="E68" s="134"/>
      <c r="F68" s="134"/>
      <c r="G68" s="135"/>
      <c r="H68" s="134"/>
      <c r="I68" s="134"/>
      <c r="J68" s="134"/>
      <c r="K68" s="134"/>
      <c r="L68" s="134"/>
      <c r="M68" s="134"/>
      <c r="N68" s="136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</row>
    <row r="69" spans="1:30" s="137" customFormat="1" ht="85.5" customHeight="1">
      <c r="A69" s="133" t="s">
        <v>290</v>
      </c>
      <c r="B69" s="133"/>
      <c r="C69" s="134"/>
      <c r="D69" s="134"/>
      <c r="E69" s="134"/>
      <c r="F69" s="134"/>
      <c r="G69" s="135"/>
      <c r="H69" s="134"/>
      <c r="I69" s="134"/>
      <c r="J69" s="134"/>
      <c r="K69" s="134"/>
      <c r="L69" s="134"/>
      <c r="M69" s="134"/>
      <c r="N69" s="136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</row>
    <row r="70" spans="1:30" s="137" customFormat="1" ht="85.5" customHeight="1">
      <c r="A70" s="133" t="s">
        <v>291</v>
      </c>
      <c r="B70" s="133"/>
      <c r="C70" s="134"/>
      <c r="D70" s="134"/>
      <c r="E70" s="134"/>
      <c r="F70" s="134"/>
      <c r="G70" s="135"/>
      <c r="H70" s="134"/>
      <c r="I70" s="134"/>
      <c r="J70" s="134"/>
      <c r="K70" s="134"/>
      <c r="L70" s="134"/>
      <c r="M70" s="134"/>
      <c r="N70" s="136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52"/>
      <c r="L72" s="152"/>
      <c r="M72" s="152"/>
      <c r="N72" s="15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166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127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167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37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 t="s">
        <v>170</v>
      </c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50">
    <mergeCell ref="B15:C15"/>
    <mergeCell ref="K72:N72"/>
    <mergeCell ref="I64:N64"/>
    <mergeCell ref="I62:N62"/>
    <mergeCell ref="B41:N41"/>
    <mergeCell ref="B52:C52"/>
    <mergeCell ref="B45:C45"/>
    <mergeCell ref="B43:C43"/>
    <mergeCell ref="B50:C50"/>
    <mergeCell ref="B53:C53"/>
    <mergeCell ref="B51:C51"/>
    <mergeCell ref="B47:C47"/>
    <mergeCell ref="B46:C46"/>
    <mergeCell ref="B44:C44"/>
    <mergeCell ref="B6:C6"/>
    <mergeCell ref="B8:C8"/>
    <mergeCell ref="A1:N1"/>
    <mergeCell ref="A2:N2"/>
    <mergeCell ref="B5:C5"/>
    <mergeCell ref="B7:C7"/>
    <mergeCell ref="B36:C36"/>
    <mergeCell ref="B31:C31"/>
    <mergeCell ref="B40:C40"/>
    <mergeCell ref="B20:C20"/>
    <mergeCell ref="B39:C39"/>
    <mergeCell ref="B37:C37"/>
    <mergeCell ref="B38:C38"/>
    <mergeCell ref="B33:C33"/>
    <mergeCell ref="B30:C30"/>
    <mergeCell ref="B28:C28"/>
    <mergeCell ref="B26:C26"/>
    <mergeCell ref="B24:N24"/>
    <mergeCell ref="B29:C29"/>
    <mergeCell ref="B32:C32"/>
    <mergeCell ref="B13:C13"/>
    <mergeCell ref="B10:C10"/>
    <mergeCell ref="B18:C18"/>
    <mergeCell ref="B17:C17"/>
    <mergeCell ref="B35:C35"/>
    <mergeCell ref="B9:C9"/>
    <mergeCell ref="B25:C25"/>
    <mergeCell ref="B21:C21"/>
    <mergeCell ref="B22:C22"/>
    <mergeCell ref="B34:C34"/>
    <mergeCell ref="B27:C27"/>
    <mergeCell ref="B11:C11"/>
    <mergeCell ref="B23:C23"/>
    <mergeCell ref="B14:C14"/>
    <mergeCell ref="B19:C19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NJ7RDX44JN7U-30-2306</_dlc_DocId>
    <_dlc_DocIdUrl xmlns="e36ace87-0e29-4d58-aa73-c4f4e323b34d">
      <Url>https://www.kpa.co.ke/_layouts/15/DocIdRedir.aspx?ID=NJ7RDX44JN7U-30-2306</Url>
      <Description>NJ7RDX44JN7U-30-2306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4D56085-EDC9-4181-BF11-0CF5256322B7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592F4315-304B-4B60-A80E-069392BC91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2022-09-02T05:21:46Z</cp:lastPrinted>
  <dcterms:created xsi:type="dcterms:W3CDTF">2000-08-08T10:38:00Z</dcterms:created>
  <dcterms:modified xsi:type="dcterms:W3CDTF">2022-09-02T12:05:49Z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0fc92605-0c2b-4d20-b26a-363db942e7c7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